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5120" windowHeight="8010"/>
  </bookViews>
  <sheets>
    <sheet name="data" sheetId="1" r:id="rId1"/>
  </sheets>
  <calcPr calcId="125725"/>
</workbook>
</file>

<file path=xl/calcChain.xml><?xml version="1.0" encoding="utf-8"?>
<calcChain xmlns="http://schemas.openxmlformats.org/spreadsheetml/2006/main">
  <c r="H4" i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3"/>
</calcChain>
</file>

<file path=xl/sharedStrings.xml><?xml version="1.0" encoding="utf-8"?>
<sst xmlns="http://schemas.openxmlformats.org/spreadsheetml/2006/main" count="8" uniqueCount="8">
  <si>
    <t>OCR2B</t>
  </si>
  <si>
    <t>Uel (V)</t>
  </si>
  <si>
    <t>Ua0 (V)</t>
  </si>
  <si>
    <t>DIGpc</t>
  </si>
  <si>
    <t>Idig (A)</t>
  </si>
  <si>
    <t>Ir (A)</t>
  </si>
  <si>
    <t>Ur15 (V)</t>
  </si>
  <si>
    <t>Ir15 (A)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</si>
</sst>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"/>
  </numFmts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64"/>
  <sheetViews>
    <sheetView tabSelected="1" workbookViewId="0"/>
  </sheetViews>
  <sheetFormatPr defaultRowHeight="15"/>
  <cols>
    <col min="1" max="1" width="9.140625" style="1"/>
    <col min="2" max="6" width="15.7109375" style="1" customWidth="1"/>
    <col min="7" max="7" width="9.140625" style="1"/>
    <col min="8" max="11" width="16.7109375" style="1" customWidth="1"/>
    <col min="12" max="16384" width="9.140625" style="1"/>
  </cols>
  <sheetData>
    <row r="1" spans="2:11">
      <c r="I1" s="1">
        <v>0.14799999999999999</v>
      </c>
      <c r="J1" s="1">
        <v>2.9</v>
      </c>
    </row>
    <row r="2" spans="2:11">
      <c r="B2" s="1" t="s">
        <v>0</v>
      </c>
      <c r="C2" s="1" t="s">
        <v>1</v>
      </c>
      <c r="D2" s="1" t="s">
        <v>6</v>
      </c>
      <c r="E2" s="1" t="s">
        <v>2</v>
      </c>
      <c r="F2" s="1" t="s">
        <v>3</v>
      </c>
      <c r="H2" s="1" t="s">
        <v>4</v>
      </c>
      <c r="I2" s="1" t="s">
        <v>7</v>
      </c>
      <c r="J2" s="1" t="s">
        <v>5</v>
      </c>
    </row>
    <row r="3" spans="2:11">
      <c r="B3" s="1">
        <v>0</v>
      </c>
      <c r="C3" s="2">
        <v>1E-4</v>
      </c>
      <c r="D3" s="1">
        <v>0</v>
      </c>
      <c r="E3" s="2">
        <v>9.2499999999999999E-2</v>
      </c>
      <c r="F3" s="3">
        <v>17</v>
      </c>
      <c r="H3" s="2">
        <f>F3/338</f>
        <v>5.0295857988165681E-2</v>
      </c>
      <c r="I3" s="2">
        <f>D3/($I$1)</f>
        <v>0</v>
      </c>
      <c r="J3" s="2">
        <f>C3/($J$1)</f>
        <v>3.4482758620689657E-5</v>
      </c>
      <c r="K3" s="2"/>
    </row>
    <row r="4" spans="2:11">
      <c r="B4" s="1">
        <v>120</v>
      </c>
      <c r="C4" s="2">
        <v>4.3999999999999997E-2</v>
      </c>
      <c r="D4" s="2">
        <v>2.2000000000000001E-3</v>
      </c>
      <c r="E4" s="2">
        <v>9.8199999999999996E-2</v>
      </c>
      <c r="F4" s="3">
        <v>18</v>
      </c>
      <c r="H4" s="2">
        <f t="shared" ref="H4:H64" si="0">F4/338</f>
        <v>5.3254437869822487E-2</v>
      </c>
      <c r="I4" s="2">
        <f t="shared" ref="I4:I64" si="1">D4/($I$1)</f>
        <v>1.4864864864864866E-2</v>
      </c>
      <c r="J4" s="2">
        <f t="shared" ref="J4:J64" si="2">C4/($J$1)</f>
        <v>1.5172413793103448E-2</v>
      </c>
      <c r="K4" s="2"/>
    </row>
    <row r="5" spans="2:11">
      <c r="B5" s="1">
        <v>121</v>
      </c>
      <c r="C5" s="2">
        <v>4.4999999999999998E-2</v>
      </c>
      <c r="D5" s="2">
        <v>2.2000000000000001E-3</v>
      </c>
      <c r="E5" s="2">
        <v>9.8500000000000004E-2</v>
      </c>
      <c r="F5" s="3">
        <v>18</v>
      </c>
      <c r="H5" s="2">
        <f t="shared" si="0"/>
        <v>5.3254437869822487E-2</v>
      </c>
      <c r="I5" s="2">
        <f t="shared" si="1"/>
        <v>1.4864864864864866E-2</v>
      </c>
      <c r="J5" s="2">
        <f t="shared" si="2"/>
        <v>1.5517241379310345E-2</v>
      </c>
      <c r="K5" s="2"/>
    </row>
    <row r="6" spans="2:11">
      <c r="B6" s="1">
        <v>122</v>
      </c>
      <c r="C6" s="2">
        <v>4.5900000000000003E-2</v>
      </c>
      <c r="D6" s="2">
        <v>2.3E-3</v>
      </c>
      <c r="E6" s="2">
        <v>9.8699999999999996E-2</v>
      </c>
      <c r="F6" s="3">
        <v>18</v>
      </c>
      <c r="H6" s="2">
        <f t="shared" si="0"/>
        <v>5.3254437869822487E-2</v>
      </c>
      <c r="I6" s="2">
        <f t="shared" si="1"/>
        <v>1.5540540540540541E-2</v>
      </c>
      <c r="J6" s="2">
        <f t="shared" si="2"/>
        <v>1.5827586206896553E-2</v>
      </c>
      <c r="K6" s="2"/>
    </row>
    <row r="7" spans="2:11">
      <c r="B7" s="1">
        <v>123</v>
      </c>
      <c r="C7" s="2">
        <v>4.6800000000000001E-2</v>
      </c>
      <c r="D7" s="2">
        <v>2.3E-3</v>
      </c>
      <c r="E7" s="2">
        <v>9.8900000000000002E-2</v>
      </c>
      <c r="F7" s="3">
        <v>18</v>
      </c>
      <c r="H7" s="2">
        <f t="shared" si="0"/>
        <v>5.3254437869822487E-2</v>
      </c>
      <c r="I7" s="2">
        <f t="shared" si="1"/>
        <v>1.5540540540540541E-2</v>
      </c>
      <c r="J7" s="2">
        <f t="shared" si="2"/>
        <v>1.6137931034482758E-2</v>
      </c>
      <c r="K7" s="2"/>
    </row>
    <row r="8" spans="2:11">
      <c r="B8" s="1">
        <v>124</v>
      </c>
      <c r="C8" s="2">
        <v>4.7800000000000002E-2</v>
      </c>
      <c r="D8" s="2">
        <v>2.3999999999999998E-3</v>
      </c>
      <c r="E8" s="2">
        <v>9.9000000000000005E-2</v>
      </c>
      <c r="F8" s="3">
        <v>18</v>
      </c>
      <c r="H8" s="2">
        <f t="shared" si="0"/>
        <v>5.3254437869822487E-2</v>
      </c>
      <c r="I8" s="2">
        <f t="shared" si="1"/>
        <v>1.6216216216216217E-2</v>
      </c>
      <c r="J8" s="2">
        <f t="shared" si="2"/>
        <v>1.6482758620689656E-2</v>
      </c>
      <c r="K8" s="2"/>
    </row>
    <row r="9" spans="2:11">
      <c r="B9" s="1">
        <v>125</v>
      </c>
      <c r="C9" s="2">
        <v>4.87E-2</v>
      </c>
      <c r="D9" s="2">
        <v>2.3999999999999998E-3</v>
      </c>
      <c r="E9" s="2">
        <v>9.9199999999999997E-2</v>
      </c>
      <c r="F9" s="3">
        <v>18</v>
      </c>
      <c r="H9" s="2">
        <f t="shared" si="0"/>
        <v>5.3254437869822487E-2</v>
      </c>
      <c r="I9" s="2">
        <f t="shared" si="1"/>
        <v>1.6216216216216217E-2</v>
      </c>
      <c r="J9" s="2">
        <f t="shared" si="2"/>
        <v>1.6793103448275861E-2</v>
      </c>
      <c r="K9" s="2"/>
    </row>
    <row r="10" spans="2:11">
      <c r="B10" s="1">
        <v>126</v>
      </c>
      <c r="C10" s="2">
        <v>5.04E-2</v>
      </c>
      <c r="D10" s="2">
        <v>2.5000000000000001E-3</v>
      </c>
      <c r="E10" s="2">
        <v>9.9699999999999997E-2</v>
      </c>
      <c r="F10" s="3">
        <v>19</v>
      </c>
      <c r="H10" s="2">
        <f t="shared" si="0"/>
        <v>5.6213017751479293E-2</v>
      </c>
      <c r="I10" s="2">
        <f t="shared" si="1"/>
        <v>1.6891891891891893E-2</v>
      </c>
      <c r="J10" s="2">
        <f t="shared" si="2"/>
        <v>1.7379310344827585E-2</v>
      </c>
      <c r="K10" s="2"/>
    </row>
    <row r="11" spans="2:11">
      <c r="B11" s="1">
        <v>127</v>
      </c>
      <c r="C11" s="2">
        <v>5.1400000000000001E-2</v>
      </c>
      <c r="D11" s="2">
        <v>2.5999999999999999E-3</v>
      </c>
      <c r="E11" s="2">
        <v>9.98E-2</v>
      </c>
      <c r="F11" s="3">
        <v>19</v>
      </c>
      <c r="H11" s="2">
        <f t="shared" si="0"/>
        <v>5.6213017751479293E-2</v>
      </c>
      <c r="I11" s="2">
        <f t="shared" si="1"/>
        <v>1.7567567567567569E-2</v>
      </c>
      <c r="J11" s="2">
        <f t="shared" si="2"/>
        <v>1.7724137931034483E-2</v>
      </c>
      <c r="K11" s="2"/>
    </row>
    <row r="12" spans="2:11">
      <c r="B12" s="1">
        <v>128</v>
      </c>
      <c r="C12" s="2">
        <v>5.2600000000000001E-2</v>
      </c>
      <c r="D12" s="2">
        <v>2.5999999999999999E-3</v>
      </c>
      <c r="E12" s="2">
        <v>0.1</v>
      </c>
      <c r="F12" s="3">
        <v>19</v>
      </c>
      <c r="H12" s="2">
        <f t="shared" si="0"/>
        <v>5.6213017751479293E-2</v>
      </c>
      <c r="I12" s="2">
        <f t="shared" si="1"/>
        <v>1.7567567567567569E-2</v>
      </c>
      <c r="J12" s="2">
        <f t="shared" si="2"/>
        <v>1.813793103448276E-2</v>
      </c>
      <c r="K12" s="2"/>
    </row>
    <row r="13" spans="2:11">
      <c r="B13" s="1">
        <v>129</v>
      </c>
      <c r="C13" s="2">
        <v>5.3800000000000001E-2</v>
      </c>
      <c r="D13" s="2">
        <v>2.7000000000000001E-3</v>
      </c>
      <c r="E13" s="2">
        <v>0.1002</v>
      </c>
      <c r="F13" s="3">
        <v>19</v>
      </c>
      <c r="H13" s="2">
        <f t="shared" si="0"/>
        <v>5.6213017751479293E-2</v>
      </c>
      <c r="I13" s="2">
        <f t="shared" si="1"/>
        <v>1.8243243243243244E-2</v>
      </c>
      <c r="J13" s="2">
        <f t="shared" si="2"/>
        <v>1.8551724137931037E-2</v>
      </c>
      <c r="K13" s="2"/>
    </row>
    <row r="14" spans="2:11">
      <c r="B14" s="1">
        <v>130</v>
      </c>
      <c r="C14" s="2">
        <v>5.5300000000000002E-2</v>
      </c>
      <c r="D14" s="2">
        <v>2.8E-3</v>
      </c>
      <c r="E14" s="2">
        <v>0.10050000000000001</v>
      </c>
      <c r="F14" s="3">
        <v>19</v>
      </c>
      <c r="H14" s="2">
        <f t="shared" si="0"/>
        <v>5.6213017751479293E-2</v>
      </c>
      <c r="I14" s="2">
        <f t="shared" si="1"/>
        <v>1.891891891891892E-2</v>
      </c>
      <c r="J14" s="2">
        <f t="shared" si="2"/>
        <v>1.9068965517241382E-2</v>
      </c>
      <c r="K14" s="2">
        <v>2.7300000000000001E-2</v>
      </c>
    </row>
    <row r="15" spans="2:11">
      <c r="B15" s="1">
        <v>131</v>
      </c>
      <c r="C15" s="2">
        <v>5.7000000000000002E-2</v>
      </c>
      <c r="D15" s="2">
        <v>2.8999999999999998E-3</v>
      </c>
      <c r="E15" s="2">
        <v>0.1008</v>
      </c>
      <c r="F15" s="3">
        <v>19</v>
      </c>
      <c r="H15" s="2">
        <f t="shared" si="0"/>
        <v>5.6213017751479293E-2</v>
      </c>
      <c r="I15" s="2">
        <f t="shared" si="1"/>
        <v>1.9594594594594596E-2</v>
      </c>
      <c r="J15" s="2">
        <f t="shared" si="2"/>
        <v>1.9655172413793106E-2</v>
      </c>
      <c r="K15" s="2"/>
    </row>
    <row r="16" spans="2:11">
      <c r="B16" s="1">
        <v>132</v>
      </c>
      <c r="C16" s="2">
        <v>5.8700000000000002E-2</v>
      </c>
      <c r="D16" s="2">
        <v>2.8999999999999998E-3</v>
      </c>
      <c r="E16" s="2">
        <v>0.109</v>
      </c>
      <c r="F16" s="3">
        <v>19</v>
      </c>
      <c r="H16" s="2">
        <f t="shared" si="0"/>
        <v>5.6213017751479293E-2</v>
      </c>
      <c r="I16" s="2">
        <f t="shared" si="1"/>
        <v>1.9594594594594596E-2</v>
      </c>
      <c r="J16" s="2">
        <f t="shared" si="2"/>
        <v>2.024137931034483E-2</v>
      </c>
      <c r="K16" s="2"/>
    </row>
    <row r="17" spans="2:11">
      <c r="B17" s="1">
        <v>133</v>
      </c>
      <c r="C17" s="2">
        <v>6.0900000000000003E-2</v>
      </c>
      <c r="D17" s="2">
        <v>3.0000000000000001E-3</v>
      </c>
      <c r="E17" s="2">
        <v>0.1014</v>
      </c>
      <c r="F17" s="3">
        <v>19</v>
      </c>
      <c r="H17" s="2">
        <f t="shared" si="0"/>
        <v>5.6213017751479293E-2</v>
      </c>
      <c r="I17" s="2">
        <f t="shared" si="1"/>
        <v>2.0270270270270271E-2</v>
      </c>
      <c r="J17" s="2">
        <f t="shared" si="2"/>
        <v>2.1000000000000001E-2</v>
      </c>
      <c r="K17" s="2"/>
    </row>
    <row r="18" spans="2:11">
      <c r="B18" s="1">
        <v>134</v>
      </c>
      <c r="C18" s="2">
        <v>6.3799999999999996E-2</v>
      </c>
      <c r="D18" s="2">
        <v>3.2000000000000002E-3</v>
      </c>
      <c r="E18" s="2">
        <v>0.1019</v>
      </c>
      <c r="F18" s="3">
        <v>19</v>
      </c>
      <c r="H18" s="2">
        <f t="shared" si="0"/>
        <v>5.6213017751479293E-2</v>
      </c>
      <c r="I18" s="2">
        <f t="shared" si="1"/>
        <v>2.1621621621621623E-2</v>
      </c>
      <c r="J18" s="2">
        <f t="shared" si="2"/>
        <v>2.1999999999999999E-2</v>
      </c>
      <c r="K18" s="2"/>
    </row>
    <row r="19" spans="2:11">
      <c r="B19" s="1">
        <v>135</v>
      </c>
      <c r="C19" s="2">
        <v>6.8599999999999994E-2</v>
      </c>
      <c r="D19" s="2">
        <v>3.3999999999999998E-3</v>
      </c>
      <c r="E19" s="2">
        <v>0.10290000000000001</v>
      </c>
      <c r="F19" s="3">
        <v>19</v>
      </c>
      <c r="H19" s="2">
        <f t="shared" si="0"/>
        <v>5.6213017751479293E-2</v>
      </c>
      <c r="I19" s="2">
        <f t="shared" si="1"/>
        <v>2.2972972972972974E-2</v>
      </c>
      <c r="J19" s="2">
        <f t="shared" si="2"/>
        <v>2.3655172413793103E-2</v>
      </c>
      <c r="K19" s="2">
        <v>3.3099999999999997E-2</v>
      </c>
    </row>
    <row r="20" spans="2:11">
      <c r="B20" s="1">
        <v>136</v>
      </c>
      <c r="C20" s="2">
        <v>9.8000000000000004E-2</v>
      </c>
      <c r="D20" s="2">
        <v>4.7000000000000002E-3</v>
      </c>
      <c r="E20" s="2">
        <v>0.10730000000000001</v>
      </c>
      <c r="F20" s="3">
        <v>20</v>
      </c>
      <c r="H20" s="2">
        <f t="shared" si="0"/>
        <v>5.9171597633136092E-2</v>
      </c>
      <c r="I20" s="2">
        <f t="shared" si="1"/>
        <v>3.1756756756756759E-2</v>
      </c>
      <c r="J20" s="2">
        <f t="shared" si="2"/>
        <v>3.3793103448275866E-2</v>
      </c>
      <c r="K20" s="2"/>
    </row>
    <row r="21" spans="2:11">
      <c r="B21" s="1">
        <v>137</v>
      </c>
      <c r="C21" s="2">
        <v>0.13880000000000001</v>
      </c>
      <c r="D21" s="2">
        <v>6.4999999999999997E-3</v>
      </c>
      <c r="E21" s="2">
        <v>0.11849999999999999</v>
      </c>
      <c r="F21" s="3">
        <v>22.5</v>
      </c>
      <c r="H21" s="2">
        <f t="shared" si="0"/>
        <v>6.6568047337278113E-2</v>
      </c>
      <c r="I21" s="2">
        <f t="shared" si="1"/>
        <v>4.3918918918918921E-2</v>
      </c>
      <c r="J21" s="2">
        <f t="shared" si="2"/>
        <v>4.7862068965517243E-2</v>
      </c>
      <c r="K21" s="2"/>
    </row>
    <row r="22" spans="2:11">
      <c r="B22" s="1">
        <v>138</v>
      </c>
      <c r="C22" s="2">
        <v>0.18440000000000001</v>
      </c>
      <c r="D22" s="2">
        <v>8.5000000000000006E-3</v>
      </c>
      <c r="E22" s="2">
        <v>0.1341</v>
      </c>
      <c r="F22" s="3">
        <v>26</v>
      </c>
      <c r="H22" s="2">
        <f t="shared" si="0"/>
        <v>7.6923076923076927E-2</v>
      </c>
      <c r="I22" s="2">
        <f t="shared" si="1"/>
        <v>5.7432432432432443E-2</v>
      </c>
      <c r="J22" s="2">
        <f t="shared" si="2"/>
        <v>6.3586206896551728E-2</v>
      </c>
      <c r="K22" s="2"/>
    </row>
    <row r="23" spans="2:11">
      <c r="B23" s="1">
        <v>139</v>
      </c>
      <c r="C23" s="2">
        <v>0.25800000000000001</v>
      </c>
      <c r="D23" s="2">
        <v>1.0699999999999999E-2</v>
      </c>
      <c r="E23" s="2">
        <v>0.155</v>
      </c>
      <c r="F23" s="3">
        <v>31</v>
      </c>
      <c r="H23" s="2">
        <f t="shared" si="0"/>
        <v>9.1715976331360943E-2</v>
      </c>
      <c r="I23" s="2">
        <f t="shared" si="1"/>
        <v>7.2297297297297294E-2</v>
      </c>
      <c r="J23" s="2">
        <f t="shared" si="2"/>
        <v>8.8965517241379313E-2</v>
      </c>
      <c r="K23" s="2"/>
    </row>
    <row r="24" spans="2:11">
      <c r="B24" s="1">
        <v>140</v>
      </c>
      <c r="C24" s="2">
        <v>0.317</v>
      </c>
      <c r="D24" s="2">
        <v>1.2999999999999999E-2</v>
      </c>
      <c r="E24" s="2">
        <v>0.17799999999999999</v>
      </c>
      <c r="F24" s="3">
        <v>36</v>
      </c>
      <c r="H24" s="2">
        <f t="shared" si="0"/>
        <v>0.10650887573964497</v>
      </c>
      <c r="I24" s="2">
        <f t="shared" si="1"/>
        <v>8.7837837837837843E-2</v>
      </c>
      <c r="J24" s="2">
        <f t="shared" si="2"/>
        <v>0.10931034482758621</v>
      </c>
      <c r="K24" s="2">
        <v>9.2999999999999999E-2</v>
      </c>
    </row>
    <row r="25" spans="2:11">
      <c r="B25" s="1">
        <v>141</v>
      </c>
      <c r="C25" s="2">
        <v>0.37</v>
      </c>
      <c r="D25" s="2">
        <v>1.4999999999999999E-2</v>
      </c>
      <c r="E25" s="2">
        <v>0.20200000000000001</v>
      </c>
      <c r="F25" s="3">
        <v>41</v>
      </c>
      <c r="H25" s="2">
        <f t="shared" si="0"/>
        <v>0.12130177514792899</v>
      </c>
      <c r="I25" s="2">
        <f t="shared" si="1"/>
        <v>0.10135135135135136</v>
      </c>
      <c r="J25" s="2">
        <f t="shared" si="2"/>
        <v>0.12758620689655173</v>
      </c>
      <c r="K25" s="2"/>
    </row>
    <row r="26" spans="2:11">
      <c r="B26" s="1">
        <v>142</v>
      </c>
      <c r="C26" s="2">
        <v>0.42799999999999999</v>
      </c>
      <c r="D26" s="2">
        <v>1.7999999999999999E-2</v>
      </c>
      <c r="E26" s="2">
        <v>0.22800000000000001</v>
      </c>
      <c r="F26" s="3">
        <v>46.5</v>
      </c>
      <c r="H26" s="2">
        <f t="shared" si="0"/>
        <v>0.13757396449704143</v>
      </c>
      <c r="I26" s="2">
        <f t="shared" si="1"/>
        <v>0.12162162162162161</v>
      </c>
      <c r="J26" s="2">
        <f t="shared" si="2"/>
        <v>0.14758620689655172</v>
      </c>
      <c r="K26" s="2"/>
    </row>
    <row r="27" spans="2:11">
      <c r="B27" s="1">
        <v>143</v>
      </c>
      <c r="C27" s="2">
        <v>0.48399999999999999</v>
      </c>
      <c r="D27" s="2">
        <v>0.02</v>
      </c>
      <c r="E27" s="2">
        <v>0.254</v>
      </c>
      <c r="F27" s="3">
        <v>51.5</v>
      </c>
      <c r="H27" s="2">
        <f t="shared" si="0"/>
        <v>0.15236686390532544</v>
      </c>
      <c r="I27" s="2">
        <f t="shared" si="1"/>
        <v>0.13513513513513514</v>
      </c>
      <c r="J27" s="2">
        <f t="shared" si="2"/>
        <v>0.16689655172413792</v>
      </c>
      <c r="K27" s="2"/>
    </row>
    <row r="28" spans="2:11">
      <c r="B28" s="1">
        <v>144</v>
      </c>
      <c r="C28" s="2">
        <v>0.54100000000000004</v>
      </c>
      <c r="D28" s="2">
        <v>2.3E-2</v>
      </c>
      <c r="E28" s="2">
        <v>0.28000000000000003</v>
      </c>
      <c r="F28" s="3">
        <v>57.5</v>
      </c>
      <c r="H28" s="2">
        <f t="shared" si="0"/>
        <v>0.17011834319526628</v>
      </c>
      <c r="I28" s="2">
        <f t="shared" si="1"/>
        <v>0.1554054054054054</v>
      </c>
      <c r="J28" s="2">
        <f t="shared" si="2"/>
        <v>0.18655172413793106</v>
      </c>
      <c r="K28" s="2"/>
    </row>
    <row r="29" spans="2:11">
      <c r="B29" s="1">
        <v>145</v>
      </c>
      <c r="C29" s="2">
        <v>0.59699999999999998</v>
      </c>
      <c r="D29" s="2">
        <v>2.5000000000000001E-2</v>
      </c>
      <c r="E29" s="2">
        <v>0.307</v>
      </c>
      <c r="F29" s="3">
        <v>63.5</v>
      </c>
      <c r="H29" s="2">
        <f t="shared" si="0"/>
        <v>0.18786982248520709</v>
      </c>
      <c r="I29" s="2">
        <f t="shared" si="1"/>
        <v>0.16891891891891894</v>
      </c>
      <c r="J29" s="2">
        <f t="shared" si="2"/>
        <v>0.20586206896551723</v>
      </c>
      <c r="K29" s="2">
        <v>0.25</v>
      </c>
    </row>
    <row r="30" spans="2:11">
      <c r="B30" s="1">
        <v>146</v>
      </c>
      <c r="C30" s="2">
        <v>0.65400000000000003</v>
      </c>
      <c r="D30" s="2">
        <v>2.8000000000000001E-2</v>
      </c>
      <c r="E30" s="2">
        <v>0.33500000000000002</v>
      </c>
      <c r="F30" s="3">
        <v>69.5</v>
      </c>
      <c r="H30" s="2">
        <f t="shared" si="0"/>
        <v>0.20562130177514792</v>
      </c>
      <c r="I30" s="2">
        <f t="shared" si="1"/>
        <v>0.1891891891891892</v>
      </c>
      <c r="J30" s="2">
        <f t="shared" si="2"/>
        <v>0.22551724137931037</v>
      </c>
      <c r="K30" s="2"/>
    </row>
    <row r="31" spans="2:11">
      <c r="B31" s="1">
        <v>147</v>
      </c>
      <c r="C31" s="2">
        <v>0.71099999999999997</v>
      </c>
      <c r="D31" s="2">
        <v>0.03</v>
      </c>
      <c r="E31" s="2">
        <v>0.36199999999999999</v>
      </c>
      <c r="F31" s="3">
        <v>75</v>
      </c>
      <c r="H31" s="2">
        <f t="shared" si="0"/>
        <v>0.22189349112426035</v>
      </c>
      <c r="I31" s="2">
        <f t="shared" si="1"/>
        <v>0.20270270270270271</v>
      </c>
      <c r="J31" s="2">
        <f t="shared" si="2"/>
        <v>0.24517241379310345</v>
      </c>
      <c r="K31" s="2"/>
    </row>
    <row r="32" spans="2:11">
      <c r="B32" s="1">
        <v>148</v>
      </c>
      <c r="C32" s="2">
        <v>0.77</v>
      </c>
      <c r="D32" s="2">
        <v>3.3000000000000002E-2</v>
      </c>
      <c r="E32" s="2">
        <v>0.39</v>
      </c>
      <c r="F32" s="3">
        <v>81.5</v>
      </c>
      <c r="H32" s="2">
        <f t="shared" si="0"/>
        <v>0.2411242603550296</v>
      </c>
      <c r="I32" s="2">
        <f t="shared" si="1"/>
        <v>0.222972972972973</v>
      </c>
      <c r="J32" s="2">
        <f t="shared" si="2"/>
        <v>0.26551724137931038</v>
      </c>
      <c r="K32" s="2"/>
    </row>
    <row r="33" spans="2:11">
      <c r="B33" s="1">
        <v>149</v>
      </c>
      <c r="C33" s="2">
        <v>0.82599999999999996</v>
      </c>
      <c r="D33" s="2">
        <v>3.5999999999999997E-2</v>
      </c>
      <c r="E33" s="2">
        <v>0.41799999999999998</v>
      </c>
      <c r="F33" s="3">
        <v>87.5</v>
      </c>
      <c r="H33" s="2">
        <f t="shared" si="0"/>
        <v>0.2588757396449704</v>
      </c>
      <c r="I33" s="2">
        <f t="shared" si="1"/>
        <v>0.24324324324324323</v>
      </c>
      <c r="J33" s="2">
        <f t="shared" si="2"/>
        <v>0.28482758620689652</v>
      </c>
      <c r="K33" s="2"/>
    </row>
    <row r="34" spans="2:11">
      <c r="B34" s="1">
        <v>150</v>
      </c>
      <c r="C34" s="2">
        <v>0.88700000000000001</v>
      </c>
      <c r="D34" s="2">
        <v>3.7999999999999999E-2</v>
      </c>
      <c r="E34" s="2">
        <v>0.44800000000000001</v>
      </c>
      <c r="F34" s="3">
        <v>93.5</v>
      </c>
      <c r="H34" s="2">
        <f t="shared" si="0"/>
        <v>0.27662721893491127</v>
      </c>
      <c r="I34" s="2">
        <f t="shared" si="1"/>
        <v>0.25675675675675674</v>
      </c>
      <c r="J34" s="2">
        <f t="shared" si="2"/>
        <v>0.30586206896551726</v>
      </c>
      <c r="K34" s="2">
        <v>0.37</v>
      </c>
    </row>
    <row r="35" spans="2:11">
      <c r="B35" s="1">
        <v>151</v>
      </c>
      <c r="C35" s="2">
        <v>0.91600000000000004</v>
      </c>
      <c r="D35" s="2">
        <v>4.1000000000000002E-2</v>
      </c>
      <c r="E35" s="2">
        <v>0.47</v>
      </c>
      <c r="F35" s="3">
        <v>98.5</v>
      </c>
      <c r="H35" s="2">
        <f t="shared" si="0"/>
        <v>0.29142011834319526</v>
      </c>
      <c r="I35" s="2">
        <f t="shared" si="1"/>
        <v>0.27702702702702703</v>
      </c>
      <c r="J35" s="2">
        <f t="shared" si="2"/>
        <v>0.31586206896551727</v>
      </c>
      <c r="K35" s="2"/>
    </row>
    <row r="36" spans="2:11">
      <c r="B36" s="1">
        <v>152</v>
      </c>
      <c r="C36" s="2">
        <v>0.995</v>
      </c>
      <c r="D36" s="2">
        <v>4.3999999999999997E-2</v>
      </c>
      <c r="E36" s="2">
        <v>0.502</v>
      </c>
      <c r="F36" s="3">
        <v>106</v>
      </c>
      <c r="H36" s="2">
        <f t="shared" si="0"/>
        <v>0.31360946745562129</v>
      </c>
      <c r="I36" s="2">
        <f t="shared" si="1"/>
        <v>0.29729729729729731</v>
      </c>
      <c r="J36" s="2">
        <f t="shared" si="2"/>
        <v>0.34310344827586209</v>
      </c>
      <c r="K36" s="2"/>
    </row>
    <row r="37" spans="2:11">
      <c r="B37" s="1">
        <v>153</v>
      </c>
      <c r="C37" s="2">
        <v>1.052</v>
      </c>
      <c r="D37" s="2">
        <v>4.5999999999999999E-2</v>
      </c>
      <c r="E37" s="2">
        <v>0.53600000000000003</v>
      </c>
      <c r="F37" s="3">
        <v>112.5</v>
      </c>
      <c r="H37" s="2">
        <f t="shared" si="0"/>
        <v>0.33284023668639051</v>
      </c>
      <c r="I37" s="2">
        <f t="shared" si="1"/>
        <v>0.3108108108108108</v>
      </c>
      <c r="J37" s="2">
        <f t="shared" si="2"/>
        <v>0.3627586206896552</v>
      </c>
      <c r="K37" s="2"/>
    </row>
    <row r="38" spans="2:11">
      <c r="B38" s="1">
        <v>154</v>
      </c>
      <c r="C38" s="2">
        <v>1.111</v>
      </c>
      <c r="D38" s="2">
        <v>4.9000000000000002E-2</v>
      </c>
      <c r="E38" s="2">
        <v>0.56599999999999995</v>
      </c>
      <c r="F38" s="3">
        <v>118.5</v>
      </c>
      <c r="H38" s="2">
        <f t="shared" si="0"/>
        <v>0.35059171597633138</v>
      </c>
      <c r="I38" s="2">
        <f t="shared" si="1"/>
        <v>0.33108108108108109</v>
      </c>
      <c r="J38" s="2">
        <f t="shared" si="2"/>
        <v>0.38310344827586207</v>
      </c>
      <c r="K38" s="2"/>
    </row>
    <row r="39" spans="2:11">
      <c r="B39" s="1">
        <v>155</v>
      </c>
      <c r="C39" s="2">
        <v>1.1759999999999999</v>
      </c>
      <c r="D39" s="2">
        <v>5.2999999999999999E-2</v>
      </c>
      <c r="E39" s="2">
        <v>0.59699999999999998</v>
      </c>
      <c r="F39" s="3">
        <v>125.5</v>
      </c>
      <c r="H39" s="2">
        <f t="shared" si="0"/>
        <v>0.371301775147929</v>
      </c>
      <c r="I39" s="2">
        <f t="shared" si="1"/>
        <v>0.35810810810810811</v>
      </c>
      <c r="J39" s="2">
        <f t="shared" si="2"/>
        <v>0.40551724137931033</v>
      </c>
      <c r="K39" s="2">
        <v>0.49</v>
      </c>
    </row>
    <row r="40" spans="2:11">
      <c r="B40" s="1">
        <v>156</v>
      </c>
      <c r="C40" s="2">
        <v>1.2310000000000001</v>
      </c>
      <c r="D40" s="2">
        <v>5.6000000000000001E-2</v>
      </c>
      <c r="E40" s="2">
        <v>0.629</v>
      </c>
      <c r="F40" s="3">
        <v>132.5</v>
      </c>
      <c r="H40" s="2">
        <f t="shared" si="0"/>
        <v>0.39201183431952663</v>
      </c>
      <c r="I40" s="2">
        <f t="shared" si="1"/>
        <v>0.3783783783783784</v>
      </c>
      <c r="J40" s="2">
        <f t="shared" si="2"/>
        <v>0.42448275862068968</v>
      </c>
      <c r="K40" s="2"/>
    </row>
    <row r="41" spans="2:11">
      <c r="B41" s="1">
        <v>157</v>
      </c>
      <c r="C41" s="2">
        <v>1.2929999999999999</v>
      </c>
      <c r="D41" s="2">
        <v>5.8999999999999997E-2</v>
      </c>
      <c r="E41" s="2">
        <v>0.66</v>
      </c>
      <c r="F41" s="3">
        <v>139</v>
      </c>
      <c r="H41" s="2">
        <f t="shared" si="0"/>
        <v>0.41124260355029585</v>
      </c>
      <c r="I41" s="2">
        <f t="shared" si="1"/>
        <v>0.39864864864864863</v>
      </c>
      <c r="J41" s="2">
        <f t="shared" si="2"/>
        <v>0.44586206896551722</v>
      </c>
      <c r="K41" s="2"/>
    </row>
    <row r="42" spans="2:11">
      <c r="B42" s="1">
        <v>158</v>
      </c>
      <c r="C42" s="2">
        <v>1.3480000000000001</v>
      </c>
      <c r="D42" s="2">
        <v>0.06</v>
      </c>
      <c r="E42" s="2">
        <v>0.69099999999999995</v>
      </c>
      <c r="F42" s="3">
        <v>145.5</v>
      </c>
      <c r="H42" s="2">
        <f t="shared" si="0"/>
        <v>0.43047337278106507</v>
      </c>
      <c r="I42" s="2">
        <f t="shared" si="1"/>
        <v>0.40540540540540543</v>
      </c>
      <c r="J42" s="2">
        <f t="shared" si="2"/>
        <v>0.46482758620689657</v>
      </c>
      <c r="K42" s="2"/>
    </row>
    <row r="43" spans="2:11">
      <c r="B43" s="1">
        <v>159</v>
      </c>
      <c r="C43" s="2">
        <v>1.409</v>
      </c>
      <c r="D43" s="2">
        <v>6.4000000000000001E-2</v>
      </c>
      <c r="E43" s="2">
        <v>0.72199999999999998</v>
      </c>
      <c r="F43" s="3">
        <v>152.5</v>
      </c>
      <c r="H43" s="2">
        <f t="shared" si="0"/>
        <v>0.45118343195266269</v>
      </c>
      <c r="I43" s="2">
        <f t="shared" si="1"/>
        <v>0.43243243243243246</v>
      </c>
      <c r="J43" s="2">
        <f t="shared" si="2"/>
        <v>0.48586206896551726</v>
      </c>
      <c r="K43" s="2"/>
    </row>
    <row r="44" spans="2:11">
      <c r="B44" s="1">
        <v>160</v>
      </c>
      <c r="C44" s="2">
        <v>1.4650000000000001</v>
      </c>
      <c r="D44" s="2">
        <v>6.7000000000000004E-2</v>
      </c>
      <c r="E44" s="2">
        <v>0.752</v>
      </c>
      <c r="F44" s="3">
        <v>157.5</v>
      </c>
      <c r="H44" s="2">
        <f t="shared" si="0"/>
        <v>0.46597633136094674</v>
      </c>
      <c r="I44" s="2">
        <f t="shared" si="1"/>
        <v>0.45270270270270274</v>
      </c>
      <c r="J44" s="2">
        <f t="shared" si="2"/>
        <v>0.50517241379310351</v>
      </c>
      <c r="K44" s="2">
        <v>0.61</v>
      </c>
    </row>
    <row r="45" spans="2:11">
      <c r="B45" s="1">
        <v>161</v>
      </c>
      <c r="C45" s="2">
        <v>1.506</v>
      </c>
      <c r="D45" s="2">
        <v>7.0000000000000007E-2</v>
      </c>
      <c r="E45" s="2">
        <v>0.77800000000000002</v>
      </c>
      <c r="F45" s="3">
        <v>164.5</v>
      </c>
      <c r="H45" s="2">
        <f t="shared" si="0"/>
        <v>0.48668639053254437</v>
      </c>
      <c r="I45" s="2">
        <f t="shared" si="1"/>
        <v>0.47297297297297303</v>
      </c>
      <c r="J45" s="2">
        <f t="shared" si="2"/>
        <v>0.5193103448275862</v>
      </c>
      <c r="K45" s="2"/>
    </row>
    <row r="46" spans="2:11">
      <c r="B46" s="1">
        <v>162</v>
      </c>
      <c r="C46" s="2">
        <v>1.571</v>
      </c>
      <c r="D46" s="2">
        <v>7.3999999999999996E-2</v>
      </c>
      <c r="E46" s="2">
        <v>0.81799999999999995</v>
      </c>
      <c r="F46" s="3">
        <v>171.5</v>
      </c>
      <c r="H46" s="2">
        <f t="shared" si="0"/>
        <v>0.50739644970414199</v>
      </c>
      <c r="I46" s="2">
        <f t="shared" si="1"/>
        <v>0.5</v>
      </c>
      <c r="J46" s="2">
        <f t="shared" si="2"/>
        <v>0.54172413793103447</v>
      </c>
      <c r="K46" s="2"/>
    </row>
    <row r="47" spans="2:11">
      <c r="B47" s="1">
        <v>163</v>
      </c>
      <c r="C47" s="2">
        <v>1.6339999999999999</v>
      </c>
      <c r="D47" s="2">
        <v>7.6999999999999999E-2</v>
      </c>
      <c r="E47" s="2">
        <v>0.84899999999999998</v>
      </c>
      <c r="F47" s="3">
        <v>179.5</v>
      </c>
      <c r="H47" s="2">
        <f t="shared" si="0"/>
        <v>0.53106508875739644</v>
      </c>
      <c r="I47" s="2">
        <f t="shared" si="1"/>
        <v>0.52027027027027029</v>
      </c>
      <c r="J47" s="2">
        <f t="shared" si="2"/>
        <v>0.56344827586206891</v>
      </c>
      <c r="K47" s="2"/>
    </row>
    <row r="48" spans="2:11">
      <c r="B48" s="1">
        <v>164</v>
      </c>
      <c r="C48" s="2">
        <v>1.694</v>
      </c>
      <c r="D48" s="2">
        <v>0.08</v>
      </c>
      <c r="E48" s="2">
        <v>0.88100000000000001</v>
      </c>
      <c r="F48" s="3">
        <v>185.5</v>
      </c>
      <c r="H48" s="2">
        <f t="shared" si="0"/>
        <v>0.54881656804733725</v>
      </c>
      <c r="I48" s="2">
        <f t="shared" si="1"/>
        <v>0.54054054054054057</v>
      </c>
      <c r="J48" s="2">
        <f t="shared" si="2"/>
        <v>0.58413793103448275</v>
      </c>
      <c r="K48" s="2"/>
    </row>
    <row r="49" spans="2:11">
      <c r="B49" s="1">
        <v>165</v>
      </c>
      <c r="C49" s="2">
        <v>1.7749999999999999</v>
      </c>
      <c r="D49" s="2">
        <v>8.2000000000000003E-2</v>
      </c>
      <c r="E49" s="2">
        <v>0.91200000000000003</v>
      </c>
      <c r="F49" s="3">
        <v>192.5</v>
      </c>
      <c r="H49" s="2">
        <f t="shared" si="0"/>
        <v>0.56952662721893488</v>
      </c>
      <c r="I49" s="2">
        <f t="shared" si="1"/>
        <v>0.55405405405405406</v>
      </c>
      <c r="J49" s="2">
        <f t="shared" si="2"/>
        <v>0.61206896551724133</v>
      </c>
      <c r="K49" s="2">
        <v>0.73</v>
      </c>
    </row>
    <row r="50" spans="2:11">
      <c r="B50" s="1">
        <v>166</v>
      </c>
      <c r="C50" s="2">
        <v>1.8140000000000001</v>
      </c>
      <c r="D50" s="2">
        <v>8.5999999999999993E-2</v>
      </c>
      <c r="E50" s="2">
        <v>0.94499999999999995</v>
      </c>
      <c r="F50" s="3">
        <v>199.5</v>
      </c>
      <c r="H50" s="2">
        <f t="shared" si="0"/>
        <v>0.59023668639053251</v>
      </c>
      <c r="I50" s="2">
        <f t="shared" si="1"/>
        <v>0.58108108108108103</v>
      </c>
      <c r="J50" s="2">
        <f t="shared" si="2"/>
        <v>0.62551724137931042</v>
      </c>
      <c r="K50" s="2"/>
    </row>
    <row r="51" spans="2:11">
      <c r="B51" s="1">
        <v>167</v>
      </c>
      <c r="C51" s="2">
        <v>1.87</v>
      </c>
      <c r="D51" s="2">
        <v>8.7999999999999995E-2</v>
      </c>
      <c r="E51" s="2">
        <v>0.97599999999999998</v>
      </c>
      <c r="F51" s="3">
        <v>205</v>
      </c>
      <c r="H51" s="2">
        <f t="shared" si="0"/>
        <v>0.60650887573964496</v>
      </c>
      <c r="I51" s="2">
        <f t="shared" si="1"/>
        <v>0.59459459459459463</v>
      </c>
      <c r="J51" s="2">
        <f t="shared" si="2"/>
        <v>0.64482758620689662</v>
      </c>
      <c r="K51" s="2"/>
    </row>
    <row r="52" spans="2:11">
      <c r="B52" s="1">
        <v>168</v>
      </c>
      <c r="C52" s="2">
        <v>1.931</v>
      </c>
      <c r="D52" s="2">
        <v>9.1999999999999998E-2</v>
      </c>
      <c r="E52" s="2">
        <v>1.008</v>
      </c>
      <c r="F52" s="3">
        <v>213.5</v>
      </c>
      <c r="H52" s="2">
        <f t="shared" si="0"/>
        <v>0.63165680473372776</v>
      </c>
      <c r="I52" s="2">
        <f t="shared" si="1"/>
        <v>0.6216216216216216</v>
      </c>
      <c r="J52" s="2">
        <f t="shared" si="2"/>
        <v>0.66586206896551725</v>
      </c>
      <c r="K52" s="2"/>
    </row>
    <row r="53" spans="2:11">
      <c r="B53" s="1">
        <v>169</v>
      </c>
      <c r="C53" s="2">
        <v>1.9870000000000001</v>
      </c>
      <c r="D53" s="2">
        <v>9.5000000000000001E-2</v>
      </c>
      <c r="E53" s="2">
        <v>1.044</v>
      </c>
      <c r="F53" s="3">
        <v>219.5</v>
      </c>
      <c r="H53" s="2">
        <f t="shared" si="0"/>
        <v>0.64940828402366868</v>
      </c>
      <c r="I53" s="2">
        <f t="shared" si="1"/>
        <v>0.64189189189189189</v>
      </c>
      <c r="J53" s="2">
        <f t="shared" si="2"/>
        <v>0.68517241379310345</v>
      </c>
      <c r="K53" s="2"/>
    </row>
    <row r="54" spans="2:11">
      <c r="B54" s="1">
        <v>170</v>
      </c>
      <c r="C54" s="2">
        <v>2.0499999999999998</v>
      </c>
      <c r="D54" s="2">
        <v>9.8000000000000004E-2</v>
      </c>
      <c r="E54" s="2">
        <v>1.0760000000000001</v>
      </c>
      <c r="F54" s="3">
        <v>227</v>
      </c>
      <c r="H54" s="2">
        <f t="shared" si="0"/>
        <v>0.67159763313609466</v>
      </c>
      <c r="I54" s="2">
        <f t="shared" si="1"/>
        <v>0.66216216216216217</v>
      </c>
      <c r="J54" s="2">
        <f t="shared" si="2"/>
        <v>0.7068965517241379</v>
      </c>
      <c r="K54" s="2">
        <v>0.83</v>
      </c>
    </row>
    <row r="55" spans="2:11">
      <c r="B55" s="1">
        <v>171</v>
      </c>
      <c r="C55" s="2">
        <v>2.08</v>
      </c>
      <c r="D55" s="2">
        <v>0.10199999999999999</v>
      </c>
      <c r="E55" s="2">
        <v>1.103</v>
      </c>
      <c r="F55" s="3">
        <v>232.5</v>
      </c>
      <c r="H55" s="2">
        <f t="shared" si="0"/>
        <v>0.68786982248520712</v>
      </c>
      <c r="I55" s="2">
        <f t="shared" si="1"/>
        <v>0.68918918918918914</v>
      </c>
      <c r="J55" s="2">
        <f t="shared" si="2"/>
        <v>0.71724137931034493</v>
      </c>
      <c r="K55" s="2"/>
    </row>
    <row r="56" spans="2:11">
      <c r="B56" s="1">
        <v>172</v>
      </c>
      <c r="C56" s="2">
        <v>2.15</v>
      </c>
      <c r="D56" s="2">
        <v>0.105</v>
      </c>
      <c r="E56" s="2">
        <v>1.1419999999999999</v>
      </c>
      <c r="F56" s="3">
        <v>242.5</v>
      </c>
      <c r="H56" s="2">
        <f t="shared" si="0"/>
        <v>0.71745562130177509</v>
      </c>
      <c r="I56" s="2">
        <f t="shared" si="1"/>
        <v>0.70945945945945943</v>
      </c>
      <c r="J56" s="2">
        <f t="shared" si="2"/>
        <v>0.74137931034482762</v>
      </c>
      <c r="K56" s="2"/>
    </row>
    <row r="57" spans="2:11">
      <c r="B57" s="1">
        <v>173</v>
      </c>
      <c r="C57" s="2">
        <v>2.2200000000000002</v>
      </c>
      <c r="D57" s="2">
        <v>0.109</v>
      </c>
      <c r="E57" s="2">
        <v>1.1830000000000001</v>
      </c>
      <c r="F57" s="3">
        <v>248.5</v>
      </c>
      <c r="H57" s="2">
        <f t="shared" si="0"/>
        <v>0.73520710059171601</v>
      </c>
      <c r="I57" s="2">
        <f t="shared" si="1"/>
        <v>0.73648648648648651</v>
      </c>
      <c r="J57" s="2">
        <f t="shared" si="2"/>
        <v>0.76551724137931043</v>
      </c>
      <c r="K57" s="2"/>
    </row>
    <row r="58" spans="2:11">
      <c r="B58" s="1">
        <v>174</v>
      </c>
      <c r="C58" s="2">
        <v>2.29</v>
      </c>
      <c r="D58" s="2">
        <v>0.112</v>
      </c>
      <c r="E58" s="2">
        <v>1.216</v>
      </c>
      <c r="F58" s="3">
        <v>256.5</v>
      </c>
      <c r="H58" s="2">
        <f t="shared" si="0"/>
        <v>0.75887573964497046</v>
      </c>
      <c r="I58" s="2">
        <f t="shared" si="1"/>
        <v>0.7567567567567568</v>
      </c>
      <c r="J58" s="2">
        <f t="shared" si="2"/>
        <v>0.78965517241379313</v>
      </c>
      <c r="K58" s="2"/>
    </row>
    <row r="59" spans="2:11">
      <c r="B59" s="1">
        <v>175</v>
      </c>
      <c r="C59" s="2">
        <v>2.35</v>
      </c>
      <c r="D59" s="2">
        <v>0.115</v>
      </c>
      <c r="E59" s="2">
        <v>1.25</v>
      </c>
      <c r="F59" s="3">
        <v>262</v>
      </c>
      <c r="H59" s="2">
        <f t="shared" si="0"/>
        <v>0.7751479289940828</v>
      </c>
      <c r="I59" s="2">
        <f t="shared" si="1"/>
        <v>0.77702702702702708</v>
      </c>
      <c r="J59" s="2">
        <f t="shared" si="2"/>
        <v>0.81034482758620696</v>
      </c>
      <c r="K59" s="2">
        <v>0.96</v>
      </c>
    </row>
    <row r="60" spans="2:11">
      <c r="B60" s="1">
        <v>176</v>
      </c>
      <c r="C60" s="2">
        <v>2.4</v>
      </c>
      <c r="D60" s="2">
        <v>0.11899999999999999</v>
      </c>
      <c r="E60" s="2">
        <v>1.2829999999999999</v>
      </c>
      <c r="F60" s="3">
        <v>270</v>
      </c>
      <c r="H60" s="2">
        <f t="shared" si="0"/>
        <v>0.79881656804733725</v>
      </c>
      <c r="I60" s="2">
        <f t="shared" si="1"/>
        <v>0.80405405405405406</v>
      </c>
      <c r="J60" s="2">
        <f t="shared" si="2"/>
        <v>0.82758620689655171</v>
      </c>
      <c r="K60" s="2"/>
    </row>
    <row r="61" spans="2:11">
      <c r="B61" s="1">
        <v>177</v>
      </c>
      <c r="C61" s="2">
        <v>2.46</v>
      </c>
      <c r="D61" s="2">
        <v>0.122</v>
      </c>
      <c r="E61" s="2">
        <v>1.3180000000000001</v>
      </c>
      <c r="F61" s="3">
        <v>277.5</v>
      </c>
      <c r="H61" s="2">
        <f t="shared" si="0"/>
        <v>0.82100591715976334</v>
      </c>
      <c r="I61" s="2">
        <f t="shared" si="1"/>
        <v>0.82432432432432434</v>
      </c>
      <c r="J61" s="2">
        <f t="shared" si="2"/>
        <v>0.84827586206896555</v>
      </c>
      <c r="K61" s="2"/>
    </row>
    <row r="62" spans="2:11">
      <c r="B62" s="1">
        <v>178</v>
      </c>
      <c r="C62" s="2">
        <v>2.5299999999999998</v>
      </c>
      <c r="D62" s="2">
        <v>0.125</v>
      </c>
      <c r="E62" s="2">
        <v>1.351</v>
      </c>
      <c r="F62" s="3">
        <v>284.5</v>
      </c>
      <c r="H62" s="2">
        <f t="shared" si="0"/>
        <v>0.84171597633136097</v>
      </c>
      <c r="I62" s="2">
        <f t="shared" si="1"/>
        <v>0.84459459459459463</v>
      </c>
      <c r="J62" s="2">
        <f t="shared" si="2"/>
        <v>0.87241379310344824</v>
      </c>
      <c r="K62" s="2"/>
    </row>
    <row r="63" spans="2:11">
      <c r="B63" s="1">
        <v>179</v>
      </c>
      <c r="C63" s="2">
        <v>2.59</v>
      </c>
      <c r="D63" s="2">
        <v>0.127</v>
      </c>
      <c r="E63" s="2">
        <v>1.383</v>
      </c>
      <c r="F63" s="3">
        <v>290.5</v>
      </c>
      <c r="H63" s="2">
        <f t="shared" si="0"/>
        <v>0.85946745562130178</v>
      </c>
      <c r="I63" s="2">
        <f t="shared" si="1"/>
        <v>0.85810810810810811</v>
      </c>
      <c r="J63" s="2">
        <f t="shared" si="2"/>
        <v>0.89310344827586208</v>
      </c>
      <c r="K63" s="2"/>
    </row>
    <row r="64" spans="2:11">
      <c r="B64" s="1">
        <v>180</v>
      </c>
      <c r="C64" s="2">
        <v>2.65</v>
      </c>
      <c r="D64" s="2">
        <v>0.13200000000000001</v>
      </c>
      <c r="E64" s="2">
        <v>1.4159999999999999</v>
      </c>
      <c r="F64" s="3">
        <v>298.5</v>
      </c>
      <c r="H64" s="2">
        <f t="shared" si="0"/>
        <v>0.88313609467455623</v>
      </c>
      <c r="I64" s="2">
        <f t="shared" si="1"/>
        <v>0.891891891891892</v>
      </c>
      <c r="J64" s="2">
        <f t="shared" si="2"/>
        <v>0.91379310344827591</v>
      </c>
      <c r="K64" s="2">
        <v>1.04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2006-11-28T10:32:46Z</dcterms:created>
  <dcterms:modified xsi:type="dcterms:W3CDTF">2014-02-26T18:54:12Z</dcterms:modified>
</cp:coreProperties>
</file>